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10"/>
  <c r="J10"/>
  <c r="I10"/>
  <c r="H10"/>
  <c r="G10"/>
</calcChain>
</file>

<file path=xl/sharedStrings.xml><?xml version="1.0" encoding="utf-8"?>
<sst xmlns="http://schemas.openxmlformats.org/spreadsheetml/2006/main" count="47" uniqueCount="41">
  <si>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</si>
  <si>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</si>
  <si>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</si>
  <si>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</si>
  <si>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</si>
  <si>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</si>
  <si>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</si>
  <si>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</si>
  <si>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</si>
  <si>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</si>
  <si>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</si>
  <si>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</si>
  <si>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</si>
  <si>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</si>
  <si>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</si>
  <si>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</si>
  <si>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</si>
  <si>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</si>
  <si>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 блюдо</t>
  </si>
  <si>
    <t>2 блюдо</t>
  </si>
  <si>
    <t>напиток</t>
  </si>
  <si>
    <t>ржаной</t>
  </si>
  <si>
    <t>216моск</t>
  </si>
  <si>
    <t>картофель тушеный</t>
  </si>
  <si>
    <t>2гн новос</t>
  </si>
  <si>
    <t xml:space="preserve">чай с сахаром </t>
  </si>
  <si>
    <t>пв</t>
  </si>
  <si>
    <t>обед</t>
  </si>
  <si>
    <t>10с новос</t>
  </si>
  <si>
    <t>суп крестьянский с крупой перловой</t>
  </si>
  <si>
    <t>1т новос</t>
  </si>
  <si>
    <t>запеканка из творога</t>
  </si>
  <si>
    <t>напиток витаминизированный "Витошка"</t>
  </si>
  <si>
    <t>фрукт</t>
  </si>
  <si>
    <t>фрукты свежие груша</t>
  </si>
  <si>
    <t xml:space="preserve"> пшеничный</t>
  </si>
  <si>
    <t xml:space="preserve">хлеб </t>
  </si>
  <si>
    <t>котлета из говядины</t>
  </si>
  <si>
    <t>батон</t>
  </si>
  <si>
    <t>салат из свеклв отварной с солёным огурцом</t>
  </si>
  <si>
    <t>21 пермь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</si>
</sst>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H17" sqref="H17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45316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3.2">
      <c r="A4" s="6" t="s">
        <v>14</v>
      </c>
      <c r="B4" s="7" t="s">
        <v>15</v>
      </c>
      <c r="C4" s="9" t="s">
        <v>22</v>
      </c>
      <c r="D4" s="9" t="s">
        <v>23</v>
      </c>
      <c r="E4" s="36">
        <v>160</v>
      </c>
      <c r="F4" s="26">
        <v>28.97</v>
      </c>
      <c r="G4" s="26">
        <v>136.91999999999999</v>
      </c>
      <c r="H4" s="26">
        <v>2.2400000000000002</v>
      </c>
      <c r="I4" s="26">
        <v>2.08</v>
      </c>
      <c r="J4" s="27">
        <v>18.559999999999999</v>
      </c>
    </row>
    <row r="5" spans="1:10" ht="57.6">
      <c r="A5" s="10"/>
      <c r="B5" s="21"/>
      <c r="C5" s="22" t="s">
        <v>26</v>
      </c>
      <c r="D5" s="22" t="s">
        <v>37</v>
      </c>
      <c r="E5" s="38">
        <v>100</v>
      </c>
      <c r="F5" s="32">
        <v>36.07</v>
      </c>
      <c r="G5" s="32">
        <v>179</v>
      </c>
      <c r="H5" s="32">
        <v>5.5</v>
      </c>
      <c r="I5" s="32">
        <v>14.8</v>
      </c>
      <c r="J5" s="33">
        <v>8.5</v>
      </c>
    </row>
    <row r="6" spans="1:10" ht="28.8">
      <c r="A6" s="10"/>
      <c r="B6" s="11" t="s">
        <v>16</v>
      </c>
      <c r="C6" s="12" t="s">
        <v>24</v>
      </c>
      <c r="D6" s="13" t="s">
        <v>25</v>
      </c>
      <c r="E6" s="28">
        <v>180</v>
      </c>
      <c r="F6" s="28">
        <v>1.41</v>
      </c>
      <c r="G6" s="28">
        <v>25.76</v>
      </c>
      <c r="H6" s="28">
        <v>0.18</v>
      </c>
      <c r="I6" s="28">
        <v>0</v>
      </c>
      <c r="J6" s="29">
        <v>5.76</v>
      </c>
    </row>
    <row r="7" spans="1:10" ht="35.4" customHeight="1">
      <c r="A7" s="10"/>
      <c r="B7" s="43" t="s">
        <v>17</v>
      </c>
      <c r="C7" s="12" t="s">
        <v>26</v>
      </c>
      <c r="D7" s="13" t="s">
        <v>38</v>
      </c>
      <c r="E7" s="37">
        <v>40</v>
      </c>
      <c r="F7" s="28">
        <v>6.25</v>
      </c>
      <c r="G7" s="28">
        <v>105.2</v>
      </c>
      <c r="H7" s="28">
        <v>3</v>
      </c>
      <c r="I7" s="28">
        <v>1.2</v>
      </c>
      <c r="J7" s="29">
        <v>20.6</v>
      </c>
    </row>
    <row r="8" spans="1:10" ht="15" thickBot="1">
      <c r="A8" s="10"/>
      <c r="B8" s="44"/>
      <c r="C8" s="12" t="s">
        <v>26</v>
      </c>
      <c r="D8" s="13" t="s">
        <v>21</v>
      </c>
      <c r="E8" s="28">
        <v>20</v>
      </c>
      <c r="F8" s="28">
        <v>1.59</v>
      </c>
      <c r="G8" s="28">
        <v>46.36</v>
      </c>
      <c r="H8" s="28">
        <v>1.62</v>
      </c>
      <c r="I8" s="28">
        <v>0.68</v>
      </c>
      <c r="J8" s="29">
        <v>8.44</v>
      </c>
    </row>
    <row r="9" spans="1:10" ht="86.4">
      <c r="A9" s="6"/>
      <c r="B9" s="20"/>
      <c r="C9" s="8" t="s">
        <v>40</v>
      </c>
      <c r="D9" s="9" t="s">
        <v>39</v>
      </c>
      <c r="E9" s="26">
        <v>60</v>
      </c>
      <c r="F9" s="26">
        <v>8.08</v>
      </c>
      <c r="G9" s="26">
        <v>11.12</v>
      </c>
      <c r="H9" s="26">
        <v>0.74</v>
      </c>
      <c r="I9" s="26">
        <v>0.4</v>
      </c>
      <c r="J9" s="27">
        <v>1.1399999999999999</v>
      </c>
    </row>
    <row r="10" spans="1:10">
      <c r="A10" s="10"/>
      <c r="B10" s="12"/>
      <c r="C10" s="12"/>
      <c r="D10" s="13"/>
      <c r="E10" s="28"/>
      <c r="F10" s="28">
        <f>SUM(F4:F9)</f>
        <v>82.36999999999999</v>
      </c>
      <c r="G10" s="28">
        <f>SUM(G4:G9)</f>
        <v>504.35999999999996</v>
      </c>
      <c r="H10" s="28">
        <f>SUM(H4:H9)</f>
        <v>13.28</v>
      </c>
      <c r="I10" s="28">
        <f>SUM(I4:I9)</f>
        <v>19.16</v>
      </c>
      <c r="J10" s="29">
        <f>SUM(J4:J9)</f>
        <v>63</v>
      </c>
    </row>
    <row r="11" spans="1:10" ht="15" thickBot="1">
      <c r="A11" s="14"/>
      <c r="B11" s="15"/>
      <c r="C11" s="15"/>
      <c r="D11" s="16"/>
      <c r="E11" s="30"/>
      <c r="F11" s="30"/>
      <c r="G11" s="30"/>
      <c r="H11" s="30"/>
      <c r="I11" s="30"/>
      <c r="J11" s="31"/>
    </row>
    <row r="12" spans="1:10" ht="86.4">
      <c r="A12" s="10" t="s">
        <v>27</v>
      </c>
      <c r="B12" s="11" t="s">
        <v>18</v>
      </c>
      <c r="C12" s="12" t="s">
        <v>28</v>
      </c>
      <c r="D12" s="13" t="s">
        <v>29</v>
      </c>
      <c r="E12" s="37">
        <v>250</v>
      </c>
      <c r="F12" s="28">
        <v>8.06</v>
      </c>
      <c r="G12" s="28">
        <v>115.54</v>
      </c>
      <c r="H12" s="28">
        <v>5.12</v>
      </c>
      <c r="I12" s="28">
        <v>5.78</v>
      </c>
      <c r="J12" s="29">
        <v>10.76</v>
      </c>
    </row>
    <row r="13" spans="1:10" ht="43.2">
      <c r="A13" s="10"/>
      <c r="B13" s="11" t="s">
        <v>19</v>
      </c>
      <c r="C13" s="12" t="s">
        <v>30</v>
      </c>
      <c r="D13" s="13" t="s">
        <v>31</v>
      </c>
      <c r="E13" s="28">
        <v>120</v>
      </c>
      <c r="F13" s="28">
        <v>32.64</v>
      </c>
      <c r="G13" s="28">
        <v>336.4</v>
      </c>
      <c r="H13" s="28">
        <v>24.2</v>
      </c>
      <c r="I13" s="28">
        <v>16.2</v>
      </c>
      <c r="J13" s="29">
        <v>38.6</v>
      </c>
    </row>
    <row r="14" spans="1:10" ht="86.4">
      <c r="A14" s="10"/>
      <c r="B14" s="11" t="s">
        <v>20</v>
      </c>
      <c r="C14" s="12" t="s">
        <v>26</v>
      </c>
      <c r="D14" s="13" t="s">
        <v>32</v>
      </c>
      <c r="E14" s="28">
        <v>180</v>
      </c>
      <c r="F14" s="28">
        <v>7.38</v>
      </c>
      <c r="G14" s="28">
        <v>142.56</v>
      </c>
      <c r="H14" s="28">
        <v>0</v>
      </c>
      <c r="I14" s="28">
        <v>0</v>
      </c>
      <c r="J14" s="29">
        <v>35.64</v>
      </c>
    </row>
    <row r="15" spans="1:10" ht="36.6" customHeight="1">
      <c r="A15" s="10"/>
      <c r="B15" s="45" t="s">
        <v>36</v>
      </c>
      <c r="C15" s="12" t="s">
        <v>26</v>
      </c>
      <c r="D15" s="13" t="s">
        <v>35</v>
      </c>
      <c r="E15" s="28">
        <v>40</v>
      </c>
      <c r="F15" s="28">
        <v>2.98</v>
      </c>
      <c r="G15" s="28">
        <v>93.52</v>
      </c>
      <c r="H15" s="28">
        <v>3.16</v>
      </c>
      <c r="I15" s="28">
        <v>0.4</v>
      </c>
      <c r="J15" s="29">
        <v>19.32</v>
      </c>
    </row>
    <row r="16" spans="1:10">
      <c r="A16" s="10"/>
      <c r="B16" s="46"/>
      <c r="C16" s="12" t="s">
        <v>26</v>
      </c>
      <c r="D16" s="13" t="s">
        <v>21</v>
      </c>
      <c r="E16" s="28">
        <v>20</v>
      </c>
      <c r="F16" s="28">
        <v>1.59</v>
      </c>
      <c r="G16" s="28">
        <v>46.36</v>
      </c>
      <c r="H16" s="28">
        <v>1.62</v>
      </c>
      <c r="I16" s="28">
        <v>0.68</v>
      </c>
      <c r="J16" s="29">
        <v>8.44</v>
      </c>
    </row>
    <row r="17" spans="1:10" ht="43.2">
      <c r="A17" s="10"/>
      <c r="B17" s="39" t="s">
        <v>33</v>
      </c>
      <c r="C17" s="23"/>
      <c r="D17" s="24" t="s">
        <v>34</v>
      </c>
      <c r="E17" s="34">
        <v>90</v>
      </c>
      <c r="F17" s="34">
        <v>17.100000000000001</v>
      </c>
      <c r="G17" s="34">
        <v>45.5</v>
      </c>
      <c r="H17" s="34">
        <v>0.4</v>
      </c>
      <c r="I17" s="34">
        <v>0.3</v>
      </c>
      <c r="J17" s="35">
        <v>10.3</v>
      </c>
    </row>
    <row r="18" spans="1:10">
      <c r="A18" s="10"/>
      <c r="B18" s="23"/>
      <c r="C18" s="23"/>
      <c r="D18" s="24"/>
      <c r="E18" s="25"/>
      <c r="F18" s="34">
        <f>SUM(F12:F17)</f>
        <v>69.75</v>
      </c>
      <c r="G18" s="34">
        <f>SUM(G12:G17)</f>
        <v>779.88</v>
      </c>
      <c r="H18" s="34">
        <f>SUM(H12:H17)</f>
        <v>34.5</v>
      </c>
      <c r="I18" s="34">
        <f>SUM(I12:I17)</f>
        <v>23.36</v>
      </c>
      <c r="J18" s="35">
        <f>SUM(J12:J17)</f>
        <v>123.05999999999999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3">
    <mergeCell ref="B1:D1"/>
    <mergeCell ref="B7:B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2024-01-22T05:15:02Z</dcterms:modified>
</cp:coreProperties>
</file>