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  <c r="F11"/>
  <c r="J11"/>
  <c r="I11"/>
  <c r="H11"/>
  <c r="G11"/>
</calcChain>
</file>

<file path=xl/sharedStrings.xml><?xml version="1.0" encoding="utf-8"?>
<sst xmlns="http://schemas.openxmlformats.org/spreadsheetml/2006/main" count="53" uniqueCount="46">
  <si>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</si>
  <si>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</si>
  <si>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</si>
  <si>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</si>
  <si>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</si>
  <si>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</si>
  <si>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</si>
  <si>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</si>
  <si>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</si>
  <si>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</si>
  <si>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</si>
  <si>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</si>
  <si>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</si>
  <si>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</si>
  <si>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</si>
  <si>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</si>
  <si>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</si>
  <si>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</si>
  <si>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</si>
  <si>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</si>
  <si>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</si>
  <si>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</si>
  <si>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</si>
  <si>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1о-новос</t>
  </si>
  <si>
    <t>омлет натуральный</t>
  </si>
  <si>
    <t>ржаной</t>
  </si>
  <si>
    <t>напиток витаминизированный "Витошка"</t>
  </si>
  <si>
    <t>1з новос</t>
  </si>
  <si>
    <t>груша</t>
  </si>
  <si>
    <t>3с новос</t>
  </si>
  <si>
    <t>рассольник ленинградский</t>
  </si>
  <si>
    <t>шницель из говядины</t>
  </si>
  <si>
    <t>8г новос</t>
  </si>
  <si>
    <t>капуста тушёная</t>
  </si>
  <si>
    <t>2гн новос</t>
  </si>
  <si>
    <t>кофейный напиток с молоком</t>
  </si>
  <si>
    <t>обед</t>
  </si>
  <si>
    <t>пв</t>
  </si>
  <si>
    <t>пшеничный</t>
  </si>
  <si>
    <t>хлеб .</t>
  </si>
  <si>
    <t xml:space="preserve">хлеб </t>
  </si>
  <si>
    <t xml:space="preserve">  сыр в нарезке</t>
  </si>
  <si>
    <t>закуска</t>
  </si>
  <si>
    <t>батон</t>
  </si>
  <si>
    <t>16з-новос</t>
  </si>
  <si>
    <t>венегрет с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</si>
</sst>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5" sqref="M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45405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23</v>
      </c>
      <c r="D4" s="9" t="s">
        <v>24</v>
      </c>
      <c r="E4" s="24">
        <v>150</v>
      </c>
      <c r="F4" s="24">
        <v>28.5</v>
      </c>
      <c r="G4" s="24">
        <v>237.01</v>
      </c>
      <c r="H4" s="24">
        <v>12.61</v>
      </c>
      <c r="I4" s="24">
        <v>19.329999999999998</v>
      </c>
      <c r="J4" s="25">
        <v>3.15</v>
      </c>
    </row>
    <row r="5" spans="1:10" ht="86.4">
      <c r="A5" s="10"/>
      <c r="B5" s="11" t="s">
        <v>16</v>
      </c>
      <c r="C5" s="12" t="s">
        <v>37</v>
      </c>
      <c r="D5" s="13" t="s">
        <v>26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18.82</v>
      </c>
    </row>
    <row r="6" spans="1:10">
      <c r="A6" s="10"/>
      <c r="B6" s="11" t="s">
        <v>17</v>
      </c>
      <c r="C6" s="12" t="s">
        <v>37</v>
      </c>
      <c r="D6" s="13" t="s">
        <v>25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11" t="s">
        <v>17</v>
      </c>
      <c r="C7" s="12" t="s">
        <v>37</v>
      </c>
      <c r="D7" s="13" t="s">
        <v>43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 ht="28.8">
      <c r="A8" s="10"/>
      <c r="B8" s="12"/>
      <c r="C8" s="12" t="s">
        <v>27</v>
      </c>
      <c r="D8" s="13" t="s">
        <v>41</v>
      </c>
      <c r="E8" s="30">
        <v>20</v>
      </c>
      <c r="F8" s="26">
        <v>11.05</v>
      </c>
      <c r="G8" s="26">
        <v>72.72</v>
      </c>
      <c r="H8" s="26">
        <v>4.68</v>
      </c>
      <c r="I8" s="26">
        <v>6</v>
      </c>
      <c r="J8" s="27">
        <v>0</v>
      </c>
    </row>
    <row r="9" spans="1:10" ht="72.599999999999994" thickBot="1">
      <c r="A9" s="14"/>
      <c r="B9" s="33" t="s">
        <v>42</v>
      </c>
      <c r="C9" s="15" t="s">
        <v>44</v>
      </c>
      <c r="D9" s="16" t="s">
        <v>45</v>
      </c>
      <c r="E9" s="28">
        <v>60</v>
      </c>
      <c r="F9" s="28">
        <v>16.440000000000001</v>
      </c>
      <c r="G9" s="28">
        <v>68.88</v>
      </c>
      <c r="H9" s="28">
        <v>0.75</v>
      </c>
      <c r="I9" s="28">
        <v>5.32</v>
      </c>
      <c r="J9" s="29">
        <v>4.5</v>
      </c>
    </row>
    <row r="10" spans="1:10">
      <c r="A10" s="6"/>
      <c r="B10" s="20" t="s">
        <v>18</v>
      </c>
      <c r="C10" s="8"/>
      <c r="D10" s="9" t="s">
        <v>28</v>
      </c>
      <c r="E10" s="24">
        <v>100</v>
      </c>
      <c r="F10" s="24">
        <v>19</v>
      </c>
      <c r="G10" s="24">
        <v>45.5</v>
      </c>
      <c r="H10" s="24">
        <v>0.4</v>
      </c>
      <c r="I10" s="24">
        <v>0.3</v>
      </c>
      <c r="J10" s="25">
        <v>10.3</v>
      </c>
    </row>
    <row r="11" spans="1:10">
      <c r="A11" s="10"/>
      <c r="B11" s="12"/>
      <c r="C11" s="12"/>
      <c r="D11" s="13"/>
      <c r="E11" s="26"/>
      <c r="F11" s="26">
        <f>SUM(F4:F10)</f>
        <v>90.210000000000008</v>
      </c>
      <c r="G11" s="26">
        <f>SUM(G4:G10)</f>
        <v>646.94999999999993</v>
      </c>
      <c r="H11" s="26">
        <f>SUM(H4:H10)</f>
        <v>23.06</v>
      </c>
      <c r="I11" s="26">
        <f>SUM(I4:I10)</f>
        <v>32.83</v>
      </c>
      <c r="J11" s="27">
        <f>SUM(J4:J10)</f>
        <v>65.81</v>
      </c>
    </row>
    <row r="12" spans="1:10" ht="15" thickBot="1">
      <c r="A12" s="14"/>
      <c r="B12" s="15"/>
      <c r="C12" s="15"/>
      <c r="D12" s="16"/>
      <c r="E12" s="28"/>
      <c r="F12" s="28"/>
      <c r="G12" s="28"/>
      <c r="H12" s="28"/>
      <c r="I12" s="28"/>
      <c r="J12" s="29"/>
    </row>
    <row r="13" spans="1:10" ht="57.6">
      <c r="A13" s="10" t="s">
        <v>36</v>
      </c>
      <c r="B13" s="11" t="s">
        <v>19</v>
      </c>
      <c r="C13" s="12" t="s">
        <v>29</v>
      </c>
      <c r="D13" s="13" t="s">
        <v>30</v>
      </c>
      <c r="E13" s="30">
        <v>200</v>
      </c>
      <c r="F13" s="26">
        <v>11.72</v>
      </c>
      <c r="G13" s="26">
        <v>147.56</v>
      </c>
      <c r="H13" s="26">
        <v>1.96</v>
      </c>
      <c r="I13" s="26">
        <v>4.92</v>
      </c>
      <c r="J13" s="27">
        <v>17.37</v>
      </c>
    </row>
    <row r="14" spans="1:10" ht="57.6">
      <c r="A14" s="10"/>
      <c r="B14" s="11" t="s">
        <v>20</v>
      </c>
      <c r="C14" s="12" t="s">
        <v>37</v>
      </c>
      <c r="D14" s="13" t="s">
        <v>31</v>
      </c>
      <c r="E14" s="26">
        <v>90</v>
      </c>
      <c r="F14" s="26">
        <v>30.06</v>
      </c>
      <c r="G14" s="26">
        <v>208.5</v>
      </c>
      <c r="H14" s="26">
        <v>5.35</v>
      </c>
      <c r="I14" s="26">
        <v>15.3</v>
      </c>
      <c r="J14" s="27">
        <v>12.35</v>
      </c>
    </row>
    <row r="15" spans="1:10" ht="28.8">
      <c r="A15" s="10"/>
      <c r="B15" s="11" t="s">
        <v>21</v>
      </c>
      <c r="C15" s="12" t="s">
        <v>32</v>
      </c>
      <c r="D15" s="13" t="s">
        <v>33</v>
      </c>
      <c r="E15" s="26">
        <v>150</v>
      </c>
      <c r="F15" s="26">
        <v>11.06</v>
      </c>
      <c r="G15" s="26">
        <v>143.75</v>
      </c>
      <c r="H15" s="26">
        <v>4.2</v>
      </c>
      <c r="I15" s="26">
        <v>5.3</v>
      </c>
      <c r="J15" s="27">
        <v>17.399999999999999</v>
      </c>
    </row>
    <row r="16" spans="1:10" ht="72">
      <c r="A16" s="10"/>
      <c r="B16" s="11" t="s">
        <v>22</v>
      </c>
      <c r="C16" s="12" t="s">
        <v>34</v>
      </c>
      <c r="D16" s="13" t="s">
        <v>35</v>
      </c>
      <c r="E16" s="26">
        <v>200</v>
      </c>
      <c r="F16" s="26">
        <v>11.31</v>
      </c>
      <c r="G16" s="26">
        <v>91.1</v>
      </c>
      <c r="H16" s="26">
        <v>3.8</v>
      </c>
      <c r="I16" s="26">
        <v>3.5</v>
      </c>
      <c r="J16" s="27">
        <v>11.1</v>
      </c>
    </row>
    <row r="17" spans="1:10" ht="28.8">
      <c r="A17" s="10"/>
      <c r="B17" s="11" t="s">
        <v>39</v>
      </c>
      <c r="C17" s="12" t="s">
        <v>37</v>
      </c>
      <c r="D17" s="13" t="s">
        <v>38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40</v>
      </c>
      <c r="C18" s="12" t="s">
        <v>37</v>
      </c>
      <c r="D18" s="13" t="s">
        <v>25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1">
        <f>SUM(F13:F18)</f>
        <v>68.720000000000013</v>
      </c>
      <c r="G19" s="31">
        <f>SUM(G13:G18)</f>
        <v>730.79</v>
      </c>
      <c r="H19" s="31">
        <f>SUM(H13:H18)</f>
        <v>20.09</v>
      </c>
      <c r="I19" s="31">
        <f>SUM(I13:I18)</f>
        <v>30.099999999999998</v>
      </c>
      <c r="J19" s="32">
        <f>SUM(J13:J18)</f>
        <v>85.97999999999999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2024-04-22T01:48:09Z</dcterms:modified>
</cp:coreProperties>
</file>