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F10"/>
  <c r="J10"/>
  <c r="I10"/>
  <c r="H10"/>
  <c r="G10"/>
</calcChain>
</file>

<file path=xl/sharedStrings.xml><?xml version="1.0" encoding="utf-8"?>
<sst xmlns="http://schemas.openxmlformats.org/spreadsheetml/2006/main" count="49" uniqueCount="40">
  <si>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</si>
  <si>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</si>
  <si>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</si>
  <si>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</si>
  <si>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</si>
  <si>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</si>
  <si>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</si>
  <si>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</si>
  <si>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</si>
  <si>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</si>
  <si>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</si>
  <si>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</si>
  <si>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</si>
  <si>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</si>
  <si>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</si>
  <si>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</si>
  <si>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</si>
  <si>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</si>
  <si>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</si>
  <si>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</si>
  <si>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</si>
  <si>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</si>
  <si>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4з новос</t>
  </si>
  <si>
    <t>пельмени отварные со сметаной</t>
  </si>
  <si>
    <t>6гн новос</t>
  </si>
  <si>
    <t>чай с молоком и сахаром</t>
  </si>
  <si>
    <t>пшеничный</t>
  </si>
  <si>
    <t>пв</t>
  </si>
  <si>
    <t>обед</t>
  </si>
  <si>
    <t>2с новос</t>
  </si>
  <si>
    <t>борщ с капустой с картофелем со сметаной</t>
  </si>
  <si>
    <t>13м новос</t>
  </si>
  <si>
    <t>запеканка картофельная с говядиной</t>
  </si>
  <si>
    <t>8хн новос</t>
  </si>
  <si>
    <t>компот из ягод малины</t>
  </si>
  <si>
    <t>закуска</t>
  </si>
  <si>
    <t>батон</t>
  </si>
  <si>
    <t>ряженка</t>
  </si>
  <si>
    <t>№20 пермь</t>
  </si>
  <si>
    <t>салат из свеклы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</si>
</sst>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M4" sqref="M4"/>
    </sheetView>
  </sheetViews>
  <sheetFormatPr defaultRowHeight="14.4"/>
  <cols>
    <col min="1" max="1" width="11.77734375" customWidth="1"/>
    <col min="2" max="2" width="11.21875" customWidth="1"/>
    <col min="3" max="3" width="8.8867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45432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36" t="s">
        <v>14</v>
      </c>
      <c r="B4" s="6" t="s">
        <v>15</v>
      </c>
      <c r="C4" s="7" t="s">
        <v>22</v>
      </c>
      <c r="D4" s="8" t="s">
        <v>23</v>
      </c>
      <c r="E4" s="24">
        <v>150</v>
      </c>
      <c r="F4" s="24">
        <v>50.02</v>
      </c>
      <c r="G4" s="24">
        <v>254.2</v>
      </c>
      <c r="H4" s="24">
        <v>5</v>
      </c>
      <c r="I4" s="24">
        <v>10.199999999999999</v>
      </c>
      <c r="J4" s="25">
        <v>35.6</v>
      </c>
    </row>
    <row r="5" spans="1:10" ht="57.6">
      <c r="A5" s="37"/>
      <c r="B5" s="10" t="s">
        <v>16</v>
      </c>
      <c r="C5" s="11" t="s">
        <v>24</v>
      </c>
      <c r="D5" s="12" t="s">
        <v>25</v>
      </c>
      <c r="E5" s="26">
        <v>180</v>
      </c>
      <c r="F5" s="26">
        <v>5.32</v>
      </c>
      <c r="G5" s="26">
        <v>47.7</v>
      </c>
      <c r="H5" s="26">
        <v>1.35</v>
      </c>
      <c r="I5" s="26">
        <v>1.26</v>
      </c>
      <c r="J5" s="27">
        <v>7.74</v>
      </c>
    </row>
    <row r="6" spans="1:10">
      <c r="A6" s="37"/>
      <c r="B6" s="32" t="s">
        <v>17</v>
      </c>
      <c r="C6" s="11" t="s">
        <v>27</v>
      </c>
      <c r="D6" s="12" t="s">
        <v>36</v>
      </c>
      <c r="E6" s="26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37"/>
      <c r="B7" s="32" t="s">
        <v>17</v>
      </c>
      <c r="C7" s="11" t="s">
        <v>27</v>
      </c>
      <c r="D7" s="12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37"/>
      <c r="B8" s="14" t="s">
        <v>20</v>
      </c>
      <c r="C8" s="14" t="s">
        <v>27</v>
      </c>
      <c r="D8" s="15" t="s">
        <v>37</v>
      </c>
      <c r="E8" s="28">
        <v>120</v>
      </c>
      <c r="F8" s="28">
        <v>13.32</v>
      </c>
      <c r="G8" s="28">
        <v>67</v>
      </c>
      <c r="H8" s="28">
        <v>2.8</v>
      </c>
      <c r="I8" s="28">
        <v>4</v>
      </c>
      <c r="J8" s="29">
        <v>4.2</v>
      </c>
    </row>
    <row r="9" spans="1:10" ht="43.2">
      <c r="A9" s="37"/>
      <c r="B9" s="19" t="s">
        <v>35</v>
      </c>
      <c r="C9" s="7" t="s">
        <v>38</v>
      </c>
      <c r="D9" s="8" t="s">
        <v>39</v>
      </c>
      <c r="E9" s="24">
        <v>60</v>
      </c>
      <c r="F9" s="24">
        <v>5.0999999999999996</v>
      </c>
      <c r="G9" s="24">
        <v>70.8</v>
      </c>
      <c r="H9" s="24">
        <v>0.6</v>
      </c>
      <c r="I9" s="24">
        <v>3.2</v>
      </c>
      <c r="J9" s="25">
        <v>9.9</v>
      </c>
    </row>
    <row r="10" spans="1:10">
      <c r="A10" s="37"/>
      <c r="B10" s="11"/>
      <c r="C10" s="11"/>
      <c r="D10" s="12"/>
      <c r="E10" s="26"/>
      <c r="F10" s="26">
        <f>SUM(F4:F9)</f>
        <v>81.599999999999994</v>
      </c>
      <c r="G10" s="26">
        <f>SUM(G4:G9)</f>
        <v>591.26</v>
      </c>
      <c r="H10" s="26">
        <f>SUM(H4:H9)</f>
        <v>14.37</v>
      </c>
      <c r="I10" s="26">
        <f>SUM(I4:I9)</f>
        <v>20.539999999999996</v>
      </c>
      <c r="J10" s="27">
        <f>SUM(J4:J9)</f>
        <v>86.480000000000018</v>
      </c>
    </row>
    <row r="11" spans="1:10" ht="15" thickBot="1">
      <c r="A11" s="38"/>
      <c r="B11" s="14"/>
      <c r="C11" s="14"/>
      <c r="D11" s="15"/>
      <c r="E11" s="28"/>
      <c r="F11" s="28"/>
      <c r="G11" s="28"/>
      <c r="H11" s="28"/>
      <c r="I11" s="28"/>
      <c r="J11" s="29"/>
    </row>
    <row r="12" spans="1:10" ht="100.8">
      <c r="A12" s="9" t="s">
        <v>28</v>
      </c>
      <c r="B12" s="10" t="s">
        <v>18</v>
      </c>
      <c r="C12" s="11" t="s">
        <v>29</v>
      </c>
      <c r="D12" s="12" t="s">
        <v>30</v>
      </c>
      <c r="E12" s="26">
        <v>220</v>
      </c>
      <c r="F12" s="26">
        <v>9.41</v>
      </c>
      <c r="G12" s="26">
        <v>158.30000000000001</v>
      </c>
      <c r="H12" s="26">
        <v>2.4</v>
      </c>
      <c r="I12" s="26">
        <v>12.5</v>
      </c>
      <c r="J12" s="27">
        <v>14.06</v>
      </c>
    </row>
    <row r="13" spans="1:10" ht="86.4">
      <c r="A13" s="9"/>
      <c r="B13" s="10" t="s">
        <v>19</v>
      </c>
      <c r="C13" s="11" t="s">
        <v>31</v>
      </c>
      <c r="D13" s="12" t="s">
        <v>32</v>
      </c>
      <c r="E13" s="26">
        <v>240</v>
      </c>
      <c r="F13" s="26">
        <v>37.880000000000003</v>
      </c>
      <c r="G13" s="26">
        <v>400.75</v>
      </c>
      <c r="H13" s="26">
        <v>17.93</v>
      </c>
      <c r="I13" s="26">
        <v>16.64</v>
      </c>
      <c r="J13" s="27">
        <v>23.63</v>
      </c>
    </row>
    <row r="14" spans="1:10" ht="43.2">
      <c r="A14" s="9"/>
      <c r="B14" s="10" t="s">
        <v>20</v>
      </c>
      <c r="C14" s="11" t="s">
        <v>33</v>
      </c>
      <c r="D14" s="12" t="s">
        <v>34</v>
      </c>
      <c r="E14" s="26">
        <v>180</v>
      </c>
      <c r="F14" s="26">
        <v>16.489999999999998</v>
      </c>
      <c r="G14" s="26">
        <v>539.54999999999995</v>
      </c>
      <c r="H14" s="26">
        <v>0.45</v>
      </c>
      <c r="I14" s="26">
        <v>0.15</v>
      </c>
      <c r="J14" s="27">
        <v>134.1</v>
      </c>
    </row>
    <row r="15" spans="1:10" ht="28.8">
      <c r="A15" s="9"/>
      <c r="B15" s="32" t="s">
        <v>17</v>
      </c>
      <c r="C15" s="11" t="s">
        <v>27</v>
      </c>
      <c r="D15" s="12" t="s">
        <v>26</v>
      </c>
      <c r="E15" s="26">
        <v>40</v>
      </c>
      <c r="F15" s="26">
        <v>2.98</v>
      </c>
      <c r="G15" s="26">
        <v>93.52</v>
      </c>
      <c r="H15" s="26">
        <v>3.16</v>
      </c>
      <c r="I15" s="26">
        <v>0.4</v>
      </c>
      <c r="J15" s="27">
        <v>19.32</v>
      </c>
    </row>
    <row r="16" spans="1:10">
      <c r="A16" s="9"/>
      <c r="B16" s="32" t="s">
        <v>17</v>
      </c>
      <c r="C16" s="11" t="s">
        <v>27</v>
      </c>
      <c r="D16" s="12" t="s">
        <v>21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>
      <c r="A17" s="9"/>
      <c r="B17" s="20"/>
      <c r="C17" s="20"/>
      <c r="D17" s="21"/>
      <c r="E17" s="22"/>
      <c r="F17" s="23">
        <f>SUM(F12:F16)</f>
        <v>68.350000000000009</v>
      </c>
      <c r="G17" s="30">
        <f>SUM(G12:G16)</f>
        <v>1238.4799999999998</v>
      </c>
      <c r="H17" s="30">
        <f>SUM(H12:H16)</f>
        <v>25.56</v>
      </c>
      <c r="I17" s="30">
        <f>SUM(I12:I16)</f>
        <v>30.369999999999997</v>
      </c>
      <c r="J17" s="31">
        <f>SUM(J12:J16)</f>
        <v>199.54999999999998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2024-05-13T02:30:25Z</dcterms:modified>
</cp:coreProperties>
</file>