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1"/>
  <c r="J17"/>
  <c r="I17"/>
  <c r="H17"/>
  <c r="G17"/>
  <c r="J11"/>
  <c r="I11"/>
  <c r="H11"/>
  <c r="G11"/>
</calcChain>
</file>

<file path=xl/sharedStrings.xml><?xml version="1.0" encoding="utf-8"?>
<sst xmlns="http://schemas.openxmlformats.org/spreadsheetml/2006/main" count="50" uniqueCount="44">
  <si>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</si>
  <si>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</si>
  <si>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</si>
  <si>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</si>
  <si>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</si>
  <si>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</si>
  <si>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</si>
  <si>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</si>
  <si>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</si>
  <si>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</si>
  <si>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</si>
  <si>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</si>
  <si>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</si>
  <si>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</si>
  <si>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</si>
  <si>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</si>
  <si>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</si>
  <si>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</si>
  <si>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</si>
  <si>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</si>
  <si>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</si>
  <si>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</si>
  <si>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ржаной</t>
  </si>
  <si>
    <t>пшеничный</t>
  </si>
  <si>
    <t>мандарин</t>
  </si>
  <si>
    <t>пв</t>
  </si>
  <si>
    <t>фрукты</t>
  </si>
  <si>
    <t xml:space="preserve">хлеб </t>
  </si>
  <si>
    <t>батон</t>
  </si>
  <si>
    <t>№8.3 уфа</t>
  </si>
  <si>
    <t>рис с овощами</t>
  </si>
  <si>
    <t>21м новос</t>
  </si>
  <si>
    <t>курица отварная</t>
  </si>
  <si>
    <t>№304 уфа</t>
  </si>
  <si>
    <t>кофейный напиток с молоком</t>
  </si>
  <si>
    <t>закуска</t>
  </si>
  <si>
    <t>21з новос</t>
  </si>
  <si>
    <t>кукуруза консервированная</t>
  </si>
  <si>
    <t>№55 уфа</t>
  </si>
  <si>
    <t>щи из свежей капусты с картофелем сметаной</t>
  </si>
  <si>
    <t>пф</t>
  </si>
  <si>
    <t>пельмени отварные с маслом сливочным</t>
  </si>
  <si>
    <t>6гн-новос</t>
  </si>
  <si>
    <t>чай черный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</si>
</sst>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17" sqref="M1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45671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29</v>
      </c>
      <c r="D4" s="9" t="s">
        <v>30</v>
      </c>
      <c r="E4" s="24">
        <v>150</v>
      </c>
      <c r="F4" s="24">
        <v>22.56</v>
      </c>
      <c r="G4" s="24">
        <v>254.4</v>
      </c>
      <c r="H4" s="24">
        <v>3.5</v>
      </c>
      <c r="I4" s="24">
        <v>12.6</v>
      </c>
      <c r="J4" s="25">
        <v>31.8</v>
      </c>
    </row>
    <row r="5" spans="1:10" ht="43.2">
      <c r="A5" s="10"/>
      <c r="B5" s="37"/>
      <c r="C5" s="38" t="s">
        <v>31</v>
      </c>
      <c r="D5" s="39" t="s">
        <v>32</v>
      </c>
      <c r="E5" s="40">
        <v>80</v>
      </c>
      <c r="F5" s="40">
        <v>33.9</v>
      </c>
      <c r="G5" s="40">
        <v>139.30000000000001</v>
      </c>
      <c r="H5" s="40">
        <v>28.9</v>
      </c>
      <c r="I5" s="40">
        <v>2.1</v>
      </c>
      <c r="J5" s="41">
        <v>1.1000000000000001</v>
      </c>
    </row>
    <row r="6" spans="1:10" ht="72">
      <c r="A6" s="10"/>
      <c r="B6" s="11" t="s">
        <v>16</v>
      </c>
      <c r="C6" s="12" t="s">
        <v>33</v>
      </c>
      <c r="D6" s="13" t="s">
        <v>34</v>
      </c>
      <c r="E6" s="26">
        <v>180</v>
      </c>
      <c r="F6" s="26">
        <v>9.5</v>
      </c>
      <c r="G6" s="26">
        <v>96.4</v>
      </c>
      <c r="H6" s="26">
        <v>2.9</v>
      </c>
      <c r="I6" s="26">
        <v>2.8</v>
      </c>
      <c r="J6" s="27">
        <v>14.9</v>
      </c>
    </row>
    <row r="7" spans="1:10">
      <c r="A7" s="10"/>
      <c r="B7" s="11" t="s">
        <v>17</v>
      </c>
      <c r="C7" s="12" t="s">
        <v>25</v>
      </c>
      <c r="D7" s="13" t="s">
        <v>22</v>
      </c>
      <c r="E7" s="26">
        <v>20</v>
      </c>
      <c r="F7" s="26">
        <v>2.0299999999999998</v>
      </c>
      <c r="G7" s="26">
        <v>52.3</v>
      </c>
      <c r="H7" s="26">
        <v>1.5</v>
      </c>
      <c r="I7" s="26">
        <v>0.6</v>
      </c>
      <c r="J7" s="27">
        <v>10.3</v>
      </c>
    </row>
    <row r="8" spans="1:10">
      <c r="A8" s="10"/>
      <c r="B8" s="33" t="s">
        <v>17</v>
      </c>
      <c r="C8" s="12" t="s">
        <v>25</v>
      </c>
      <c r="D8" s="13" t="s">
        <v>28</v>
      </c>
      <c r="E8" s="26">
        <v>20</v>
      </c>
      <c r="F8" s="26">
        <v>3.22</v>
      </c>
      <c r="G8" s="26">
        <v>105.2</v>
      </c>
      <c r="H8" s="26">
        <v>1.36</v>
      </c>
      <c r="I8" s="26">
        <v>0.24</v>
      </c>
      <c r="J8" s="27">
        <v>8.4</v>
      </c>
    </row>
    <row r="9" spans="1:10" ht="57.6">
      <c r="A9" s="10"/>
      <c r="B9" s="32" t="s">
        <v>35</v>
      </c>
      <c r="C9" s="20" t="s">
        <v>36</v>
      </c>
      <c r="D9" s="21" t="s">
        <v>37</v>
      </c>
      <c r="E9" s="30">
        <v>60</v>
      </c>
      <c r="F9" s="30">
        <v>15.15</v>
      </c>
      <c r="G9" s="30">
        <v>31.3</v>
      </c>
      <c r="H9" s="30">
        <v>1.2</v>
      </c>
      <c r="I9" s="30">
        <v>0.2</v>
      </c>
      <c r="J9" s="31">
        <v>6.1</v>
      </c>
    </row>
    <row r="10" spans="1:10" ht="29.4" thickBot="1">
      <c r="A10" s="10"/>
      <c r="B10" s="32" t="s">
        <v>26</v>
      </c>
      <c r="C10" s="20"/>
      <c r="D10" s="16" t="s">
        <v>24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105.36</v>
      </c>
      <c r="G11" s="28">
        <f>SUM(G4:G10)</f>
        <v>712.69999999999993</v>
      </c>
      <c r="H11" s="28">
        <f>SUM(H4:H10)</f>
        <v>40.159999999999997</v>
      </c>
      <c r="I11" s="28">
        <f>SUM(I4:I10)</f>
        <v>18.739999999999998</v>
      </c>
      <c r="J11" s="29">
        <f>SUM(J4:J10)</f>
        <v>79.8</v>
      </c>
    </row>
    <row r="12" spans="1:10" ht="115.2">
      <c r="A12" s="10" t="s">
        <v>18</v>
      </c>
      <c r="B12" s="11" t="s">
        <v>19</v>
      </c>
      <c r="C12" s="12" t="s">
        <v>38</v>
      </c>
      <c r="D12" s="13" t="s">
        <v>39</v>
      </c>
      <c r="E12" s="26">
        <v>250</v>
      </c>
      <c r="F12" s="26">
        <v>11.5</v>
      </c>
      <c r="G12" s="26">
        <v>244.7</v>
      </c>
      <c r="H12" s="26">
        <v>3.7</v>
      </c>
      <c r="I12" s="26">
        <v>16.399999999999999</v>
      </c>
      <c r="J12" s="27">
        <v>14.38</v>
      </c>
    </row>
    <row r="13" spans="1:10" ht="100.8">
      <c r="A13" s="10"/>
      <c r="B13" s="11" t="s">
        <v>20</v>
      </c>
      <c r="C13" s="12" t="s">
        <v>40</v>
      </c>
      <c r="D13" s="13" t="s">
        <v>41</v>
      </c>
      <c r="E13" s="26">
        <v>190</v>
      </c>
      <c r="F13" s="26">
        <v>50.43</v>
      </c>
      <c r="G13" s="26">
        <v>289.5</v>
      </c>
      <c r="H13" s="26">
        <v>10.4</v>
      </c>
      <c r="I13" s="26">
        <v>11.7</v>
      </c>
      <c r="J13" s="27">
        <v>35.700000000000003</v>
      </c>
    </row>
    <row r="14" spans="1:10" ht="60.6" customHeight="1">
      <c r="A14" s="10"/>
      <c r="B14" s="11" t="s">
        <v>21</v>
      </c>
      <c r="C14" s="12" t="s">
        <v>42</v>
      </c>
      <c r="D14" s="13" t="s">
        <v>43</v>
      </c>
      <c r="E14" s="26">
        <v>180</v>
      </c>
      <c r="F14" s="26">
        <v>5.4</v>
      </c>
      <c r="G14" s="26">
        <v>56.4</v>
      </c>
      <c r="H14" s="26">
        <v>1.5</v>
      </c>
      <c r="I14" s="26">
        <v>1.4</v>
      </c>
      <c r="J14" s="27">
        <v>8.6</v>
      </c>
    </row>
    <row r="15" spans="1:10">
      <c r="A15" s="10"/>
      <c r="B15" s="11" t="s">
        <v>27</v>
      </c>
      <c r="C15" s="12" t="s">
        <v>25</v>
      </c>
      <c r="D15" s="13" t="s">
        <v>22</v>
      </c>
      <c r="E15" s="26">
        <v>30</v>
      </c>
      <c r="F15" s="26">
        <v>3.04</v>
      </c>
      <c r="G15" s="26">
        <v>61.8</v>
      </c>
      <c r="H15" s="26">
        <v>2</v>
      </c>
      <c r="I15" s="26">
        <v>0.4</v>
      </c>
      <c r="J15" s="27">
        <v>12.6</v>
      </c>
    </row>
    <row r="16" spans="1:10" ht="28.8">
      <c r="A16" s="10"/>
      <c r="B16" s="11" t="s">
        <v>27</v>
      </c>
      <c r="C16" s="12" t="s">
        <v>25</v>
      </c>
      <c r="D16" s="13" t="s">
        <v>23</v>
      </c>
      <c r="E16" s="26">
        <v>50</v>
      </c>
      <c r="F16" s="26">
        <v>5.33</v>
      </c>
      <c r="G16" s="26">
        <v>116.9</v>
      </c>
      <c r="H16" s="26">
        <v>4</v>
      </c>
      <c r="I16" s="26">
        <v>0.5</v>
      </c>
      <c r="J16" s="27">
        <v>24.2</v>
      </c>
    </row>
    <row r="17" spans="1:10">
      <c r="A17" s="10"/>
      <c r="B17" s="20"/>
      <c r="C17" s="20"/>
      <c r="D17" s="21"/>
      <c r="E17" s="22"/>
      <c r="F17" s="23">
        <f>SUM(F12:F16)</f>
        <v>75.7</v>
      </c>
      <c r="G17" s="30">
        <f>SUM(G12:G16)</f>
        <v>769.3</v>
      </c>
      <c r="H17" s="30">
        <f>SUM(H12:H16)</f>
        <v>21.6</v>
      </c>
      <c r="I17" s="30">
        <f>SUM(I12:I16)</f>
        <v>30.399999999999995</v>
      </c>
      <c r="J17" s="31">
        <f>SUM(J12:J16)</f>
        <v>95.48</v>
      </c>
    </row>
    <row r="18" spans="1:10" ht="15" thickBot="1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2025-01-09T04:00:42Z</dcterms:modified>
</cp:coreProperties>
</file>