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  <c r="F11"/>
  <c r="J11"/>
  <c r="I11"/>
  <c r="H11"/>
  <c r="G11"/>
</calcChain>
</file>

<file path=xl/sharedStrings.xml><?xml version="1.0" encoding="utf-8"?>
<sst xmlns="http://schemas.openxmlformats.org/spreadsheetml/2006/main" count="56" uniqueCount="48">
  <si>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</si>
  <si>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</si>
  <si>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</si>
  <si>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</si>
  <si>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</si>
  <si>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</si>
  <si>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</si>
  <si>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</si>
  <si>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</si>
  <si>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</si>
  <si>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</si>
  <si>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</si>
  <si>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</si>
  <si>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</si>
  <si>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</si>
  <si>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</si>
  <si>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</si>
  <si>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</si>
  <si>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1 блюдо</t>
  </si>
  <si>
    <t>2 блюдо</t>
  </si>
  <si>
    <t>гарнир</t>
  </si>
  <si>
    <t>напиток</t>
  </si>
  <si>
    <t>ржаной</t>
  </si>
  <si>
    <t>обед</t>
  </si>
  <si>
    <t>пв</t>
  </si>
  <si>
    <t>пшеничный</t>
  </si>
  <si>
    <t>батон</t>
  </si>
  <si>
    <t>19к-новос</t>
  </si>
  <si>
    <t>Суп молочный с макаронами</t>
  </si>
  <si>
    <t>банан</t>
  </si>
  <si>
    <t>№306 уфа</t>
  </si>
  <si>
    <t>какао с молоком</t>
  </si>
  <si>
    <t>№298 уфа</t>
  </si>
  <si>
    <t>ряженка</t>
  </si>
  <si>
    <t>1з-новос</t>
  </si>
  <si>
    <t>сыр в нарезке</t>
  </si>
  <si>
    <t>№58 уфа</t>
  </si>
  <si>
    <t>борщ с капустойи картофелем со сметаной</t>
  </si>
  <si>
    <t>пф</t>
  </si>
  <si>
    <t>биточки из говядины</t>
  </si>
  <si>
    <t>1г новос</t>
  </si>
  <si>
    <t>макароны отварные</t>
  </si>
  <si>
    <t>3гн-новос</t>
  </si>
  <si>
    <t>чай черный с лимоном и сахаром</t>
  </si>
  <si>
    <t xml:space="preserve"> </t>
  </si>
  <si>
    <t>кисломол.</t>
  </si>
  <si>
    <t>хлеб бел</t>
  </si>
  <si>
    <t>хлеб черн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</si>
</sst>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O16" sqref="O16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4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45681</v>
      </c>
    </row>
    <row r="2" spans="1:14" ht="15" thickBot="1"/>
    <row r="3" spans="1:14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72">
      <c r="A4" s="6" t="s">
        <v>14</v>
      </c>
      <c r="B4" s="7" t="s">
        <v>15</v>
      </c>
      <c r="C4" s="8" t="s">
        <v>27</v>
      </c>
      <c r="D4" s="9" t="s">
        <v>28</v>
      </c>
      <c r="E4" s="23">
        <v>200</v>
      </c>
      <c r="F4" s="23">
        <v>27.93</v>
      </c>
      <c r="G4" s="23">
        <v>144.38</v>
      </c>
      <c r="H4" s="23">
        <v>5.26</v>
      </c>
      <c r="I4" s="23">
        <v>5.52</v>
      </c>
      <c r="J4" s="24">
        <v>18.399999999999999</v>
      </c>
    </row>
    <row r="5" spans="1:14" ht="28.8">
      <c r="A5" s="10"/>
      <c r="B5" s="11" t="s">
        <v>16</v>
      </c>
      <c r="C5" s="12" t="s">
        <v>30</v>
      </c>
      <c r="D5" s="13" t="s">
        <v>31</v>
      </c>
      <c r="E5" s="25">
        <v>180</v>
      </c>
      <c r="F5" s="25">
        <v>12.06</v>
      </c>
      <c r="G5" s="25">
        <v>85.95</v>
      </c>
      <c r="H5" s="25">
        <v>2.97</v>
      </c>
      <c r="I5" s="25">
        <v>2.97</v>
      </c>
      <c r="J5" s="26">
        <v>12.24</v>
      </c>
    </row>
    <row r="6" spans="1:14" ht="28.8">
      <c r="A6" s="10"/>
      <c r="B6" s="11"/>
      <c r="C6" s="12" t="s">
        <v>34</v>
      </c>
      <c r="D6" s="13" t="s">
        <v>35</v>
      </c>
      <c r="E6" s="25">
        <v>20</v>
      </c>
      <c r="F6" s="25">
        <v>16.3</v>
      </c>
      <c r="G6" s="25">
        <v>72.72</v>
      </c>
      <c r="H6" s="25">
        <v>4.5999999999999996</v>
      </c>
      <c r="I6" s="25">
        <v>6</v>
      </c>
      <c r="J6" s="26">
        <v>0</v>
      </c>
    </row>
    <row r="7" spans="1:14">
      <c r="A7" s="10"/>
      <c r="B7" s="11" t="s">
        <v>46</v>
      </c>
      <c r="C7" s="12" t="s">
        <v>24</v>
      </c>
      <c r="D7" s="13" t="s">
        <v>26</v>
      </c>
      <c r="E7" s="25">
        <v>20</v>
      </c>
      <c r="F7" s="25">
        <v>3.22</v>
      </c>
      <c r="G7" s="25">
        <v>105.2</v>
      </c>
      <c r="H7" s="25">
        <v>1.36</v>
      </c>
      <c r="I7" s="25">
        <v>0.24</v>
      </c>
      <c r="J7" s="26">
        <v>8.4</v>
      </c>
    </row>
    <row r="8" spans="1:14">
      <c r="A8" s="10"/>
      <c r="B8" s="11" t="s">
        <v>47</v>
      </c>
      <c r="C8" s="12" t="s">
        <v>24</v>
      </c>
      <c r="D8" s="13" t="s">
        <v>22</v>
      </c>
      <c r="E8" s="25">
        <v>20</v>
      </c>
      <c r="F8" s="25">
        <v>2.0299999999999998</v>
      </c>
      <c r="G8" s="25">
        <v>52.3</v>
      </c>
      <c r="H8" s="25">
        <v>2.6</v>
      </c>
      <c r="I8" s="25">
        <v>0.6</v>
      </c>
      <c r="J8" s="26">
        <v>10.3</v>
      </c>
      <c r="N8" t="s">
        <v>44</v>
      </c>
    </row>
    <row r="9" spans="1:14" ht="15" thickBot="1">
      <c r="A9" s="10"/>
      <c r="B9" s="32" t="s">
        <v>17</v>
      </c>
      <c r="C9" s="12" t="s">
        <v>24</v>
      </c>
      <c r="D9" s="13" t="s">
        <v>29</v>
      </c>
      <c r="E9" s="29">
        <v>100</v>
      </c>
      <c r="F9" s="25">
        <v>17.5</v>
      </c>
      <c r="G9" s="25">
        <v>94.5</v>
      </c>
      <c r="H9" s="25">
        <v>1.5</v>
      </c>
      <c r="I9" s="25">
        <v>0.5</v>
      </c>
      <c r="J9" s="26">
        <v>21</v>
      </c>
    </row>
    <row r="10" spans="1:14">
      <c r="A10" s="6"/>
      <c r="B10" s="32" t="s">
        <v>45</v>
      </c>
      <c r="C10" s="12" t="s">
        <v>32</v>
      </c>
      <c r="D10" s="13" t="s">
        <v>33</v>
      </c>
      <c r="E10" s="29">
        <v>180</v>
      </c>
      <c r="F10" s="25">
        <v>22.68</v>
      </c>
      <c r="G10" s="25">
        <v>50.1</v>
      </c>
      <c r="H10" s="25">
        <v>2.8</v>
      </c>
      <c r="I10" s="25">
        <v>2.2999999999999998</v>
      </c>
      <c r="J10" s="26">
        <v>4.7</v>
      </c>
    </row>
    <row r="11" spans="1:14">
      <c r="A11" s="10"/>
      <c r="B11" s="12"/>
      <c r="C11" s="12"/>
      <c r="D11" s="13"/>
      <c r="E11" s="25"/>
      <c r="F11" s="25">
        <f>SUM(F4:F10)</f>
        <v>101.72</v>
      </c>
      <c r="G11" s="25">
        <f>SUM(G4:G10)</f>
        <v>605.15</v>
      </c>
      <c r="H11" s="25">
        <f>SUM(H4:H10)</f>
        <v>21.09</v>
      </c>
      <c r="I11" s="25">
        <f>SUM(I4:I10)</f>
        <v>18.13</v>
      </c>
      <c r="J11" s="26">
        <f>SUM(J4:J10)</f>
        <v>75.040000000000006</v>
      </c>
      <c r="L11" t="s">
        <v>44</v>
      </c>
    </row>
    <row r="12" spans="1:14" ht="15" thickBot="1">
      <c r="A12" s="14"/>
      <c r="B12" s="15"/>
      <c r="C12" s="15"/>
      <c r="D12" s="16"/>
      <c r="E12" s="27"/>
      <c r="F12" s="27"/>
      <c r="G12" s="27"/>
      <c r="H12" s="27"/>
      <c r="I12" s="27"/>
      <c r="J12" s="28"/>
    </row>
    <row r="13" spans="1:14" ht="100.8">
      <c r="A13" s="10" t="s">
        <v>23</v>
      </c>
      <c r="B13" s="11" t="s">
        <v>18</v>
      </c>
      <c r="C13" s="12" t="s">
        <v>36</v>
      </c>
      <c r="D13" s="13" t="s">
        <v>37</v>
      </c>
      <c r="E13" s="29">
        <v>250</v>
      </c>
      <c r="F13" s="25">
        <v>15.6</v>
      </c>
      <c r="G13" s="25">
        <v>128.80000000000001</v>
      </c>
      <c r="H13" s="25">
        <v>2.1</v>
      </c>
      <c r="I13" s="25">
        <v>5.68</v>
      </c>
      <c r="J13" s="26">
        <v>17.32</v>
      </c>
    </row>
    <row r="14" spans="1:14" ht="57.6">
      <c r="A14" s="10"/>
      <c r="B14" s="11" t="s">
        <v>19</v>
      </c>
      <c r="C14" s="12" t="s">
        <v>38</v>
      </c>
      <c r="D14" s="13" t="s">
        <v>39</v>
      </c>
      <c r="E14" s="25">
        <v>90</v>
      </c>
      <c r="F14" s="25">
        <v>38.229999999999997</v>
      </c>
      <c r="G14" s="25">
        <v>166.3</v>
      </c>
      <c r="H14" s="25">
        <v>7.3</v>
      </c>
      <c r="I14" s="25">
        <v>10.7</v>
      </c>
      <c r="J14" s="26">
        <v>15.7</v>
      </c>
    </row>
    <row r="15" spans="1:14" ht="57.6">
      <c r="A15" s="10"/>
      <c r="B15" s="11" t="s">
        <v>20</v>
      </c>
      <c r="C15" s="12" t="s">
        <v>40</v>
      </c>
      <c r="D15" s="13" t="s">
        <v>41</v>
      </c>
      <c r="E15" s="25">
        <v>150</v>
      </c>
      <c r="F15" s="25">
        <v>9.4700000000000006</v>
      </c>
      <c r="G15" s="25">
        <v>228.8</v>
      </c>
      <c r="H15" s="25">
        <v>5</v>
      </c>
      <c r="I15" s="25">
        <v>5.3</v>
      </c>
      <c r="J15" s="26">
        <v>35</v>
      </c>
    </row>
    <row r="16" spans="1:14" ht="72">
      <c r="A16" s="10"/>
      <c r="B16" s="11" t="s">
        <v>21</v>
      </c>
      <c r="C16" s="12" t="s">
        <v>42</v>
      </c>
      <c r="D16" s="13" t="s">
        <v>43</v>
      </c>
      <c r="E16" s="25">
        <v>180</v>
      </c>
      <c r="F16" s="25">
        <v>2.98</v>
      </c>
      <c r="G16" s="25">
        <v>20.52</v>
      </c>
      <c r="H16" s="25">
        <v>0.27</v>
      </c>
      <c r="I16" s="25">
        <v>0</v>
      </c>
      <c r="J16" s="26">
        <v>4.8600000000000003</v>
      </c>
    </row>
    <row r="17" spans="1:10" ht="28.8">
      <c r="A17" s="10"/>
      <c r="B17" s="11" t="s">
        <v>46</v>
      </c>
      <c r="C17" s="12" t="s">
        <v>24</v>
      </c>
      <c r="D17" s="13" t="s">
        <v>25</v>
      </c>
      <c r="E17" s="25">
        <v>50</v>
      </c>
      <c r="F17" s="25">
        <v>5.33</v>
      </c>
      <c r="G17" s="25">
        <v>116.9</v>
      </c>
      <c r="H17" s="25">
        <v>4</v>
      </c>
      <c r="I17" s="25">
        <v>0.5</v>
      </c>
      <c r="J17" s="26">
        <v>24.2</v>
      </c>
    </row>
    <row r="18" spans="1:10">
      <c r="A18" s="10"/>
      <c r="B18" s="11" t="s">
        <v>47</v>
      </c>
      <c r="C18" s="12" t="s">
        <v>24</v>
      </c>
      <c r="D18" s="13" t="s">
        <v>22</v>
      </c>
      <c r="E18" s="25">
        <v>30</v>
      </c>
      <c r="F18" s="25">
        <v>3.04</v>
      </c>
      <c r="G18" s="25">
        <v>61.8</v>
      </c>
      <c r="H18" s="25">
        <v>2</v>
      </c>
      <c r="I18" s="25">
        <v>0.4</v>
      </c>
      <c r="J18" s="26">
        <v>12.6</v>
      </c>
    </row>
    <row r="19" spans="1:10">
      <c r="A19" s="10"/>
      <c r="B19" s="20"/>
      <c r="C19" s="20"/>
      <c r="D19" s="21"/>
      <c r="E19" s="22"/>
      <c r="F19" s="30">
        <f>SUM(F13:F18)</f>
        <v>74.650000000000006</v>
      </c>
      <c r="G19" s="30">
        <f>SUM(G13:G18)</f>
        <v>723.12</v>
      </c>
      <c r="H19" s="30">
        <f>SUM(H13:H18)</f>
        <v>20.67</v>
      </c>
      <c r="I19" s="30">
        <f>SUM(I13:I18)</f>
        <v>22.58</v>
      </c>
      <c r="J19" s="31">
        <f>SUM(J13:J18)</f>
        <v>109.67999999999999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2025-01-23T04:49:02Z</dcterms:modified>
</cp:coreProperties>
</file>