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<sst xmlns="http://schemas.openxmlformats.org/spreadsheetml/2006/main" count="44" uniqueCount="40">
  <si>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</si>
  <si>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</si>
  <si>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</si>
  <si>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</si>
  <si>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</si>
  <si>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</si>
  <si>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</si>
  <si>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</si>
  <si>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</si>
  <si>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</si>
  <si>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</si>
  <si>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</si>
  <si>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</si>
  <si>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</si>
  <si>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</si>
  <si>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</si>
  <si>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</si>
  <si>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</si>
  <si>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</si>
  <si>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</si>
  <si>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</si>
  <si>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</si>
  <si>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</si>
  <si>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</si>
  <si>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</si>
  <si>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</si>
  <si>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</si>
  <si>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</si>
  <si>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напиток</t>
  </si>
  <si>
    <t>№298 уфа</t>
  </si>
  <si>
    <t>54-2г-2020 новосибирск</t>
  </si>
  <si>
    <t>макароны отварные с овощами</t>
  </si>
  <si>
    <t>пф</t>
  </si>
  <si>
    <t>голубцы ленивые</t>
  </si>
  <si>
    <t>54-3гн-2020 новосибирск</t>
  </si>
  <si>
    <t>чай черный байховый с лимоном и сахаром</t>
  </si>
  <si>
    <t xml:space="preserve">батон в/с </t>
  </si>
  <si>
    <t>напиток кисломолочный в ассортименте (ряженка)</t>
  </si>
  <si>
    <t>54-21з-2020 новосибирск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</si>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</sst>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23"/>
      <c r="I1" t="s">
        <v>1</v>
      </c>
      <c r="J1" s="22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.2" thickBot="1">
      <c r="A4" s="4" t="s">
        <v>10</v>
      </c>
      <c r="B4" s="5" t="s">
        <v>11</v>
      </c>
      <c r="C4" s="37" t="s">
        <v>30</v>
      </c>
      <c r="D4" s="32" t="s">
        <v>31</v>
      </c>
      <c r="E4" s="15">
        <v>150</v>
      </c>
      <c r="F4" s="24">
        <v>25.48</v>
      </c>
      <c r="G4" s="38">
        <v>205.7</v>
      </c>
      <c r="H4" s="38">
        <v>3.5</v>
      </c>
      <c r="I4" s="38">
        <v>6.9</v>
      </c>
      <c r="J4" s="39">
        <v>28.1</v>
      </c>
    </row>
    <row r="5" spans="1:10" ht="15" thickBot="1">
      <c r="A5" s="7"/>
      <c r="B5" s="5" t="s">
        <v>11</v>
      </c>
      <c r="C5" s="46" t="s">
        <v>32</v>
      </c>
      <c r="D5" s="35" t="s">
        <v>33</v>
      </c>
      <c r="E5" s="20">
        <v>90</v>
      </c>
      <c r="F5" s="27">
        <v>30.46</v>
      </c>
      <c r="G5" s="47">
        <v>164.9</v>
      </c>
      <c r="H5" s="47">
        <v>6.3</v>
      </c>
      <c r="I5" s="47">
        <v>9</v>
      </c>
      <c r="J5" s="48">
        <v>14.7</v>
      </c>
    </row>
    <row r="6" spans="1:10" ht="57.6">
      <c r="A6" s="7"/>
      <c r="B6" s="1" t="s">
        <v>12</v>
      </c>
      <c r="C6" s="37" t="s">
        <v>34</v>
      </c>
      <c r="D6" s="33" t="s">
        <v>35</v>
      </c>
      <c r="E6" s="16">
        <v>180</v>
      </c>
      <c r="F6" s="25">
        <v>2.98</v>
      </c>
      <c r="G6" s="40">
        <v>20.52</v>
      </c>
      <c r="H6" s="40">
        <v>0.27</v>
      </c>
      <c r="I6" s="40">
        <v>0</v>
      </c>
      <c r="J6" s="41">
        <v>4.8600000000000003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26</v>
      </c>
      <c r="D8" s="33" t="s">
        <v>36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29.4" thickBot="1">
      <c r="A9" s="8"/>
      <c r="B9" s="45" t="s">
        <v>28</v>
      </c>
      <c r="C9" s="34" t="s">
        <v>29</v>
      </c>
      <c r="D9" s="34" t="s">
        <v>37</v>
      </c>
      <c r="E9" s="18">
        <v>180</v>
      </c>
      <c r="F9" s="26">
        <v>22.68</v>
      </c>
      <c r="G9" s="42">
        <v>50.1</v>
      </c>
      <c r="H9" s="42">
        <v>2.8</v>
      </c>
      <c r="I9" s="42">
        <v>2.2999999999999998</v>
      </c>
      <c r="J9" s="43">
        <v>4.7</v>
      </c>
    </row>
    <row r="10" spans="1:10" ht="58.2" thickBot="1">
      <c r="A10" s="7"/>
      <c r="B10" s="49" t="s">
        <v>14</v>
      </c>
      <c r="C10" s="37" t="s">
        <v>38</v>
      </c>
      <c r="D10" s="50" t="s">
        <v>39</v>
      </c>
      <c r="E10" s="51">
        <v>60</v>
      </c>
      <c r="F10" s="52">
        <v>15.15</v>
      </c>
      <c r="G10" s="53">
        <v>31.3</v>
      </c>
      <c r="H10" s="53">
        <v>1.2</v>
      </c>
      <c r="I10" s="53">
        <v>0.2</v>
      </c>
      <c r="J10" s="54">
        <v>6.1</v>
      </c>
    </row>
    <row r="11" spans="1:10">
      <c r="A11" s="4"/>
      <c r="B11" s="11"/>
      <c r="C11" s="6"/>
      <c r="D11" s="32"/>
      <c r="E11" s="15">
        <f t="shared" ref="E11:J11" si="0">SUM(E4:E10)</f>
        <v>700</v>
      </c>
      <c r="F11" s="24">
        <f t="shared" si="0"/>
        <v>102</v>
      </c>
      <c r="G11" s="38">
        <f t="shared" si="0"/>
        <v>630.02</v>
      </c>
      <c r="H11" s="38">
        <f t="shared" si="0"/>
        <v>18.169999999999998</v>
      </c>
      <c r="I11" s="38">
        <f t="shared" si="0"/>
        <v>19.240000000000002</v>
      </c>
      <c r="J11" s="39">
        <f t="shared" si="0"/>
        <v>77.16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2025-02-14T02:35:44Z</dcterms:modified>
</cp:coreProperties>
</file>